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6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作者</author>
  </authors>
  <commentList>
    <comment ref="H24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单位格式为%</t>
        </r>
      </text>
    </comment>
  </commentList>
</comments>
</file>

<file path=xl/sharedStrings.xml><?xml version="1.0" encoding="utf-8"?>
<sst xmlns="http://schemas.openxmlformats.org/spreadsheetml/2006/main" count="55" uniqueCount="49">
  <si>
    <t>格式不限，投标单位自拟（但须列明具体活动、美陈明细清单、包括不限于规格型号、工艺等具体描述及价格）</t>
  </si>
  <si>
    <r>
      <t>深圳湾睿印项目2026 Sky Run 天空跑活动服务项目</t>
    </r>
    <r>
      <rPr>
        <b/>
        <sz val="16"/>
        <color theme="1"/>
        <rFont val="等线"/>
        <charset val="134"/>
        <scheme val="minor"/>
      </rPr>
      <t>报价清单</t>
    </r>
  </si>
  <si>
    <t>序号</t>
  </si>
  <si>
    <t>项目</t>
  </si>
  <si>
    <t>事项/内容详情</t>
  </si>
  <si>
    <t>位置</t>
  </si>
  <si>
    <t>图片</t>
  </si>
  <si>
    <t>品名/物料</t>
  </si>
  <si>
    <t>物料材质明细</t>
  </si>
  <si>
    <t>品牌、规格、尺寸</t>
  </si>
  <si>
    <t>单位</t>
  </si>
  <si>
    <t>数量</t>
  </si>
  <si>
    <r>
      <rPr>
        <b/>
        <sz val="11"/>
        <color theme="1"/>
        <rFont val="等线"/>
        <charset val="134"/>
        <scheme val="minor"/>
      </rPr>
      <t>不含税单价</t>
    </r>
    <r>
      <rPr>
        <b/>
        <sz val="6"/>
        <color theme="1"/>
        <rFont val="等线"/>
        <charset val="134"/>
        <scheme val="minor"/>
      </rPr>
      <t>（元）</t>
    </r>
  </si>
  <si>
    <r>
      <rPr>
        <b/>
        <sz val="11"/>
        <color theme="1"/>
        <rFont val="等线"/>
        <charset val="134"/>
        <scheme val="minor"/>
      </rPr>
      <t>不含税小计</t>
    </r>
    <r>
      <rPr>
        <b/>
        <sz val="6"/>
        <color theme="1"/>
        <rFont val="等线"/>
        <charset val="134"/>
        <scheme val="minor"/>
      </rPr>
      <t>（元）</t>
    </r>
  </si>
  <si>
    <t>备注</t>
  </si>
  <si>
    <t>活动开展</t>
  </si>
  <si>
    <t>主会场</t>
  </si>
  <si>
    <t>L1层户外广场</t>
  </si>
  <si>
    <t>赛道包装</t>
  </si>
  <si>
    <t>L1-80F楼道包装</t>
  </si>
  <si>
    <t>4场预热活动</t>
  </si>
  <si>
    <t>外广场</t>
  </si>
  <si>
    <t>……</t>
  </si>
  <si>
    <t>后勤</t>
  </si>
  <si>
    <t>急救人员</t>
  </si>
  <si>
    <t>救护车、AED设备</t>
  </si>
  <si>
    <t>安保</t>
  </si>
  <si>
    <t>媒体传播</t>
  </si>
  <si>
    <t>TWA授权</t>
  </si>
  <si>
    <t>市级媒体</t>
  </si>
  <si>
    <t>达人</t>
  </si>
  <si>
    <t>运动员物料</t>
  </si>
  <si>
    <t>物料一</t>
  </si>
  <si>
    <t>物料二</t>
  </si>
  <si>
    <t>保险</t>
  </si>
  <si>
    <t>其他</t>
  </si>
  <si>
    <t>赛制执行</t>
  </si>
  <si>
    <t>摄影摄像</t>
  </si>
  <si>
    <t>人工、搭建、运输</t>
  </si>
  <si>
    <t>A</t>
  </si>
  <si>
    <t>小计（不含税）：</t>
  </si>
  <si>
    <t>已设置公式</t>
  </si>
  <si>
    <t>B</t>
  </si>
  <si>
    <t>税金：（税率自报，单位已设为%，填入黄色单元格内）</t>
  </si>
  <si>
    <t>B=A*税率</t>
  </si>
  <si>
    <t>C</t>
  </si>
  <si>
    <t>投标含税总价：</t>
  </si>
  <si>
    <t>C=A+B</t>
  </si>
  <si>
    <r>
      <rPr>
        <sz val="11"/>
        <color theme="1"/>
        <rFont val="等线"/>
        <charset val="134"/>
        <scheme val="minor"/>
      </rPr>
      <t>a. 方案中所呈现的内容报价清单中必须体现，如有漏项额外产生的费用均由执行方自行承担。
b. 投标人必须</t>
    </r>
    <r>
      <rPr>
        <sz val="11"/>
        <color rgb="FFFF0000"/>
        <rFont val="等线"/>
        <charset val="134"/>
        <scheme val="minor"/>
      </rPr>
      <t>到项目实地考察</t>
    </r>
    <r>
      <rPr>
        <sz val="11"/>
        <color theme="1"/>
        <rFont val="等线"/>
        <charset val="134"/>
        <scheme val="minor"/>
      </rPr>
      <t>，因投标人不了解现场所产生的活动、美陈落地时未达到项目要求的，所产生的整改或额外添加的费用由投标单位自行承担。
c. 报价清单要细化到人工、材料的规格、材质、数量、单价、金额、品牌（如有）等内容。
d. 报价按固定总价包干，包干总价为现场含税落地价，包括但不限于方案费、深化设计费、基础工程搭建、乙供设备费、机械费、措施费、高空费、规费、制作费、现场包装费、材料费、运输费、</t>
    </r>
    <r>
      <rPr>
        <sz val="11"/>
        <color rgb="FFFF0000"/>
        <rFont val="等线"/>
        <charset val="134"/>
        <scheme val="minor"/>
      </rPr>
      <t>夜间施工费、</t>
    </r>
    <r>
      <rPr>
        <sz val="11"/>
        <color theme="1"/>
        <rFont val="等线"/>
        <charset val="134"/>
        <scheme val="minor"/>
      </rPr>
      <t>简易围挡、材料设备搬运及垃圾清运、已施工完成的成品保护、安全文明施工费用、安装调试、人工、维护、拆除安装产生的垃圾清运、清洁等费用、相关技术服务费用、利润、税金、</t>
    </r>
    <r>
      <rPr>
        <sz val="11"/>
        <color rgb="FFFF0000"/>
        <rFont val="等线"/>
        <charset val="134"/>
        <scheme val="minor"/>
      </rPr>
      <t>保险</t>
    </r>
    <r>
      <rPr>
        <sz val="11"/>
        <color theme="1"/>
        <rFont val="等线"/>
        <charset val="134"/>
        <scheme val="minor"/>
      </rPr>
      <t xml:space="preserve">、考虑物价浮动等风险因素在内的所有费用。
e. </t>
    </r>
    <r>
      <rPr>
        <sz val="11"/>
        <color rgb="FFFF0000"/>
        <rFont val="等线"/>
        <charset val="134"/>
        <scheme val="minor"/>
      </rPr>
      <t>项目执行落地需保证高品质、高方案还原度，保障活动执行及美陈使用的安全性及充分的安全提示。</t>
    </r>
    <r>
      <rPr>
        <sz val="11"/>
        <color theme="1"/>
        <rFont val="等线"/>
        <charset val="134"/>
        <scheme val="minor"/>
      </rPr>
      <t xml:space="preserve">
f. 投标人的报价，应是满足服务要求的全部费用
</t>
    </r>
    <r>
      <rPr>
        <sz val="11"/>
        <color rgb="FFFF0000"/>
        <rFont val="等线"/>
        <charset val="134"/>
        <scheme val="minor"/>
      </rPr>
      <t>g.以上位置为首选点位，如遇天气、活动效果评估、场地临时其他占用等情况，后期开展过程中经双方沟通一致可进行调整。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</si>
</sst>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39">
    <font>
      <sz val="11"/>
      <color theme="1"/>
      <name val="等线"/>
      <charset val="134"/>
      <scheme val="minor"/>
    </font>
    <font>
      <sz val="10"/>
      <color rgb="FF000000"/>
      <name val="微软雅黑"/>
      <charset val="134"/>
    </font>
    <font>
      <b/>
      <u/>
      <sz val="16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1"/>
      <color rgb="FFFF0000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8"/>
      <color rgb="FFFF0000"/>
      <name val="等线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name val="等线"/>
      <charset val="134"/>
      <scheme val="minor"/>
    </font>
    <font>
      <b/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color theme="1"/>
      <name val="等线"/>
      <charset val="134"/>
      <scheme val="minor"/>
    </font>
    <font>
      <sz val="12"/>
      <name val="宋体"/>
      <charset val="134"/>
    </font>
    <font>
      <b/>
      <sz val="6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8" tint="0.7999206518753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0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4" fillId="6" borderId="20" applyNumberFormat="0" applyAlignment="0" applyProtection="0">
      <alignment vertical="center"/>
    </xf>
    <xf numFmtId="0" fontId="25" fillId="7" borderId="22" applyNumberFormat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</cellStyleXfs>
  <cellXfs count="42">
    <xf numFmtId="0" fontId="0" fillId="0" borderId="0" xfId="0"/>
    <xf numFmtId="0" fontId="0" fillId="0" borderId="0" xfId="0" applyAlignment="1">
      <alignment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176" fontId="0" fillId="0" borderId="8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8" fillId="2" borderId="5" xfId="52" applyFont="1" applyFill="1" applyBorder="1" applyAlignment="1">
      <alignment horizontal="center" vertical="center"/>
    </xf>
    <xf numFmtId="0" fontId="8" fillId="2" borderId="12" xfId="52" applyFont="1" applyFill="1" applyBorder="1" applyAlignment="1">
      <alignment horizontal="center" vertical="center"/>
    </xf>
    <xf numFmtId="0" fontId="9" fillId="2" borderId="13" xfId="52" applyFont="1" applyFill="1" applyBorder="1" applyAlignment="1">
      <alignment horizontal="center" vertical="center"/>
    </xf>
    <xf numFmtId="0" fontId="9" fillId="2" borderId="12" xfId="52" applyFont="1" applyFill="1" applyBorder="1" applyAlignment="1">
      <alignment horizontal="center" vertical="center"/>
    </xf>
    <xf numFmtId="0" fontId="10" fillId="2" borderId="8" xfId="52" applyFont="1" applyFill="1" applyBorder="1" applyAlignment="1">
      <alignment horizontal="center" vertical="center" wrapText="1"/>
    </xf>
    <xf numFmtId="177" fontId="8" fillId="2" borderId="12" xfId="52" applyNumberFormat="1" applyFont="1" applyFill="1" applyBorder="1" applyAlignment="1">
      <alignment horizontal="center" vertical="center"/>
    </xf>
    <xf numFmtId="177" fontId="8" fillId="2" borderId="7" xfId="52" applyNumberFormat="1" applyFont="1" applyFill="1" applyBorder="1" applyAlignment="1">
      <alignment horizontal="center" vertical="center"/>
    </xf>
    <xf numFmtId="0" fontId="11" fillId="2" borderId="9" xfId="52" applyFont="1" applyFill="1" applyBorder="1" applyAlignment="1">
      <alignment horizontal="center" vertical="center" wrapText="1"/>
    </xf>
    <xf numFmtId="0" fontId="8" fillId="2" borderId="7" xfId="52" applyFont="1" applyFill="1" applyBorder="1" applyAlignment="1">
      <alignment horizontal="center" vertical="center"/>
    </xf>
    <xf numFmtId="0" fontId="9" fillId="2" borderId="8" xfId="52" applyFont="1" applyFill="1" applyBorder="1" applyAlignment="1">
      <alignment horizontal="center" vertical="center"/>
    </xf>
    <xf numFmtId="9" fontId="12" fillId="3" borderId="13" xfId="52" applyNumberFormat="1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0" fillId="0" borderId="14" xfId="0" applyFont="1" applyBorder="1" applyAlignment="1">
      <alignment horizontal="left" vertical="top" wrapText="1"/>
    </xf>
    <xf numFmtId="0" fontId="0" fillId="0" borderId="15" xfId="0" applyFont="1" applyBorder="1" applyAlignment="1">
      <alignment horizontal="left" vertical="top" wrapText="1"/>
    </xf>
    <xf numFmtId="0" fontId="0" fillId="0" borderId="15" xfId="0" applyFont="1" applyBorder="1" applyAlignment="1">
      <alignment horizontal="left" vertical="top"/>
    </xf>
    <xf numFmtId="0" fontId="0" fillId="0" borderId="16" xfId="0" applyFont="1" applyBorder="1" applyAlignment="1">
      <alignment horizontal="left" vertical="top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 10" xfId="51"/>
    <cellStyle name="常规 8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100794</xdr:colOff>
      <xdr:row>3</xdr:row>
      <xdr:rowOff>80635</xdr:rowOff>
    </xdr:from>
    <xdr:to>
      <xdr:col>4</xdr:col>
      <xdr:colOff>2172104</xdr:colOff>
      <xdr:row>3</xdr:row>
      <xdr:rowOff>1461508</xdr:rowOff>
    </xdr:to>
    <xdr:pic>
      <xdr:nvPicPr>
        <xdr:cNvPr id="4" name="图片 3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47030" y="1111885"/>
          <a:ext cx="2071370" cy="1381125"/>
        </a:xfrm>
        <a:prstGeom prst="rect">
          <a:avLst/>
        </a:prstGeom>
      </xdr:spPr>
    </xdr:pic>
    <xdr:clientData/>
  </xdr:twoCellAnchor>
  <xdr:twoCellAnchor editAs="oneCell">
    <xdr:from>
      <xdr:col>4</xdr:col>
      <xdr:colOff>120952</xdr:colOff>
      <xdr:row>4</xdr:row>
      <xdr:rowOff>141111</xdr:rowOff>
    </xdr:from>
    <xdr:to>
      <xdr:col>4</xdr:col>
      <xdr:colOff>1914656</xdr:colOff>
      <xdr:row>4</xdr:row>
      <xdr:rowOff>1219604</xdr:rowOff>
    </xdr:to>
    <xdr:pic>
      <xdr:nvPicPr>
        <xdr:cNvPr id="7" name="图片 6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67350" y="2722245"/>
          <a:ext cx="1793875" cy="10782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205"/>
  <sheetViews>
    <sheetView tabSelected="1" zoomScale="63" zoomScaleNormal="63" workbookViewId="0">
      <selection activeCell="C12" sqref="C12"/>
    </sheetView>
  </sheetViews>
  <sheetFormatPr defaultColWidth="9.66666666666667" defaultRowHeight="14"/>
  <cols>
    <col min="1" max="1" width="12.75" style="1" customWidth="1"/>
    <col min="2" max="2" width="15.6666666666667" style="1" customWidth="1"/>
    <col min="3" max="3" width="19.0833333333333" style="1" customWidth="1"/>
    <col min="4" max="4" width="22.6666666666667" style="1" customWidth="1"/>
    <col min="5" max="5" width="28.8333333333333" style="1" customWidth="1"/>
    <col min="6" max="6" width="17.0833333333333" style="1" customWidth="1"/>
    <col min="7" max="7" width="21.3333333333333" style="1" customWidth="1"/>
    <col min="8" max="8" width="18.0833333333333" style="1" customWidth="1"/>
    <col min="9" max="9" width="7" style="1" customWidth="1"/>
    <col min="10" max="10" width="11.25" style="1" customWidth="1"/>
    <col min="11" max="11" width="14.75" style="1" customWidth="1"/>
    <col min="12" max="12" width="18.0833333333333" style="1" customWidth="1"/>
    <col min="13" max="13" width="13.3333333333333" style="1" customWidth="1"/>
    <col min="14" max="14" width="12.75" style="1" customWidth="1"/>
    <col min="15" max="15" width="20.6666666666667" style="1" customWidth="1"/>
    <col min="16" max="16" width="19.5833333333333" style="1" customWidth="1"/>
    <col min="17" max="31" width="14.25" style="1" customWidth="1"/>
    <col min="32" max="16384" width="9.66666666666667" style="1"/>
  </cols>
  <sheetData>
    <row r="1" ht="25.75" customHeight="1" spans="1:3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2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ht="29.25" customHeight="1" spans="1:3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ht="26.25" customHeight="1" spans="1:31">
      <c r="A3" s="6" t="s">
        <v>2</v>
      </c>
      <c r="B3" s="7" t="s">
        <v>3</v>
      </c>
      <c r="C3" s="7" t="s">
        <v>4</v>
      </c>
      <c r="D3" s="8" t="s">
        <v>5</v>
      </c>
      <c r="E3" s="8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10" t="s">
        <v>14</v>
      </c>
    </row>
    <row r="4" ht="122" customHeight="1" spans="1:31">
      <c r="A4" s="11">
        <v>1</v>
      </c>
      <c r="B4" s="12" t="s">
        <v>15</v>
      </c>
      <c r="C4" s="13" t="s">
        <v>16</v>
      </c>
      <c r="D4" s="13" t="s">
        <v>17</v>
      </c>
      <c r="E4" s="14"/>
      <c r="F4" s="15"/>
      <c r="G4" s="15"/>
      <c r="H4" s="15"/>
      <c r="I4" s="15"/>
      <c r="J4" s="16"/>
      <c r="K4" s="17"/>
      <c r="L4" s="17"/>
      <c r="M4" s="18"/>
    </row>
    <row r="5" ht="122" customHeight="1" spans="1:31">
      <c r="A5" s="11">
        <v>2</v>
      </c>
      <c r="B5" s="19"/>
      <c r="C5" s="13" t="s">
        <v>18</v>
      </c>
      <c r="D5" s="13" t="s">
        <v>19</v>
      </c>
      <c r="E5" s="14"/>
      <c r="F5" s="16"/>
      <c r="G5" s="16"/>
      <c r="H5" s="16"/>
      <c r="I5" s="16"/>
      <c r="J5" s="16"/>
      <c r="K5" s="17"/>
      <c r="L5" s="17"/>
      <c r="M5" s="20"/>
    </row>
    <row r="6" ht="122" customHeight="1" spans="1:31">
      <c r="A6" s="11">
        <v>3</v>
      </c>
      <c r="B6" s="19"/>
      <c r="C6" s="13" t="s">
        <v>20</v>
      </c>
      <c r="D6" s="13" t="s">
        <v>21</v>
      </c>
      <c r="E6" s="14"/>
      <c r="F6" s="16"/>
      <c r="G6" s="14"/>
      <c r="H6" s="14"/>
      <c r="I6" s="14"/>
      <c r="J6" s="14"/>
      <c r="K6" s="17"/>
      <c r="L6" s="17"/>
      <c r="M6" s="21"/>
    </row>
    <row r="7" ht="122" customHeight="1" spans="1:31">
      <c r="A7" s="11">
        <v>4</v>
      </c>
      <c r="B7" s="22"/>
      <c r="C7" s="13" t="s">
        <v>22</v>
      </c>
      <c r="D7" s="13"/>
      <c r="E7" s="14"/>
      <c r="F7" s="16"/>
      <c r="G7" s="14"/>
      <c r="H7" s="14"/>
      <c r="I7" s="14"/>
      <c r="J7" s="14"/>
      <c r="K7" s="17"/>
      <c r="L7" s="17"/>
      <c r="M7" s="21"/>
    </row>
    <row r="8" ht="56" customHeight="1" spans="1:31">
      <c r="A8" s="11">
        <v>5</v>
      </c>
      <c r="B8" s="12" t="s">
        <v>23</v>
      </c>
      <c r="C8" s="13" t="s">
        <v>24</v>
      </c>
      <c r="D8" s="13"/>
      <c r="E8" s="14"/>
      <c r="F8" s="16"/>
      <c r="G8" s="14"/>
      <c r="H8" s="14"/>
      <c r="I8" s="14"/>
      <c r="J8" s="14"/>
      <c r="K8" s="17"/>
      <c r="L8" s="17"/>
      <c r="M8" s="21"/>
    </row>
    <row r="9" ht="53.5" customHeight="1" spans="1:31">
      <c r="A9" s="11">
        <v>6</v>
      </c>
      <c r="B9" s="19"/>
      <c r="C9" s="13" t="s">
        <v>25</v>
      </c>
      <c r="D9" s="13"/>
      <c r="E9" s="14"/>
      <c r="F9" s="16"/>
      <c r="G9" s="14"/>
      <c r="H9" s="14"/>
      <c r="I9" s="14"/>
      <c r="J9" s="14"/>
      <c r="K9" s="17"/>
      <c r="L9" s="17"/>
      <c r="M9" s="21"/>
    </row>
    <row r="10" ht="53" customHeight="1" spans="1:31">
      <c r="A10" s="11">
        <v>7</v>
      </c>
      <c r="B10" s="19"/>
      <c r="C10" s="13" t="s">
        <v>26</v>
      </c>
      <c r="D10" s="13"/>
      <c r="E10" s="14"/>
      <c r="F10" s="16"/>
      <c r="G10" s="14"/>
      <c r="H10" s="14"/>
      <c r="I10" s="14"/>
      <c r="J10" s="14"/>
      <c r="K10" s="17"/>
      <c r="L10" s="17"/>
      <c r="M10" s="21"/>
    </row>
    <row r="11" ht="49" customHeight="1" spans="1:31">
      <c r="A11" s="11">
        <v>8</v>
      </c>
      <c r="B11" s="22"/>
      <c r="C11" s="13"/>
      <c r="D11" s="14"/>
      <c r="E11" s="14"/>
      <c r="F11" s="16"/>
      <c r="G11" s="14"/>
      <c r="H11" s="14"/>
      <c r="I11" s="14"/>
      <c r="J11" s="14"/>
      <c r="K11" s="17"/>
      <c r="L11" s="17"/>
      <c r="M11" s="21"/>
    </row>
    <row r="12" ht="49" customHeight="1" spans="1:31">
      <c r="A12" s="11">
        <v>9</v>
      </c>
      <c r="B12" s="12" t="s">
        <v>27</v>
      </c>
      <c r="C12" s="13" t="s">
        <v>28</v>
      </c>
      <c r="D12" s="14"/>
      <c r="E12" s="14"/>
      <c r="F12" s="16"/>
      <c r="G12" s="14"/>
      <c r="H12" s="14"/>
      <c r="I12" s="14"/>
      <c r="J12" s="14"/>
      <c r="K12" s="17"/>
      <c r="L12" s="17"/>
      <c r="M12" s="21"/>
    </row>
    <row r="13" ht="31.5" customHeight="1" spans="1:31">
      <c r="A13" s="11">
        <v>10</v>
      </c>
      <c r="B13" s="19"/>
      <c r="C13" s="13" t="s">
        <v>29</v>
      </c>
      <c r="D13" s="14"/>
      <c r="E13" s="14"/>
      <c r="F13" s="16"/>
      <c r="G13" s="14"/>
      <c r="H13" s="14"/>
      <c r="I13" s="14"/>
      <c r="J13" s="14"/>
      <c r="K13" s="17"/>
      <c r="L13" s="17"/>
      <c r="M13" s="21"/>
    </row>
    <row r="14" ht="31.5" customHeight="1" spans="1:31">
      <c r="A14" s="11">
        <v>11</v>
      </c>
      <c r="B14" s="19"/>
      <c r="C14" s="13" t="s">
        <v>30</v>
      </c>
      <c r="D14" s="14"/>
      <c r="E14" s="14"/>
      <c r="F14" s="16"/>
      <c r="G14" s="14"/>
      <c r="H14" s="14"/>
      <c r="I14" s="14"/>
      <c r="J14" s="14"/>
      <c r="K14" s="17"/>
      <c r="L14" s="17"/>
      <c r="M14" s="21"/>
    </row>
    <row r="15" ht="31.5" customHeight="1" spans="1:31">
      <c r="A15" s="11">
        <v>12</v>
      </c>
      <c r="B15" s="22"/>
      <c r="C15" s="13" t="s">
        <v>22</v>
      </c>
      <c r="D15" s="14"/>
      <c r="E15" s="14"/>
      <c r="F15" s="16"/>
      <c r="G15" s="14"/>
      <c r="H15" s="14"/>
      <c r="I15" s="14"/>
      <c r="J15" s="14"/>
      <c r="K15" s="17"/>
      <c r="L15" s="17"/>
      <c r="M15" s="21"/>
    </row>
    <row r="16" ht="31.5" customHeight="1" spans="1:31">
      <c r="A16" s="11">
        <v>13</v>
      </c>
      <c r="B16" s="12" t="s">
        <v>31</v>
      </c>
      <c r="C16" s="13" t="s">
        <v>32</v>
      </c>
      <c r="D16" s="14"/>
      <c r="E16" s="14"/>
      <c r="F16" s="16"/>
      <c r="G16" s="14"/>
      <c r="H16" s="14"/>
      <c r="I16" s="14"/>
      <c r="J16" s="14"/>
      <c r="K16" s="17"/>
      <c r="L16" s="17"/>
      <c r="M16" s="21"/>
    </row>
    <row r="17" ht="31.5" customHeight="1" spans="1:31">
      <c r="A17" s="11">
        <v>14</v>
      </c>
      <c r="B17" s="19"/>
      <c r="C17" s="13" t="s">
        <v>33</v>
      </c>
      <c r="D17" s="14"/>
      <c r="E17" s="14"/>
      <c r="F17" s="16"/>
      <c r="G17" s="14"/>
      <c r="H17" s="14"/>
      <c r="I17" s="14"/>
      <c r="J17" s="14"/>
      <c r="K17" s="17"/>
      <c r="L17" s="17"/>
      <c r="M17" s="21"/>
    </row>
    <row r="18" ht="31.5" customHeight="1" spans="1:31">
      <c r="A18" s="11">
        <v>15</v>
      </c>
      <c r="B18" s="23"/>
      <c r="C18" s="13" t="s">
        <v>34</v>
      </c>
      <c r="D18" s="14"/>
      <c r="E18" s="14"/>
      <c r="F18" s="16"/>
      <c r="G18" s="14"/>
      <c r="H18" s="14"/>
      <c r="I18" s="14"/>
      <c r="J18" s="14"/>
      <c r="K18" s="17"/>
      <c r="L18" s="17"/>
      <c r="M18" s="21"/>
    </row>
    <row r="19" ht="31.5" customHeight="1" spans="1:31">
      <c r="A19" s="11">
        <v>16</v>
      </c>
      <c r="B19" s="22"/>
      <c r="C19" s="13" t="s">
        <v>22</v>
      </c>
      <c r="D19" s="14"/>
      <c r="E19" s="14"/>
      <c r="F19" s="16"/>
      <c r="G19" s="14"/>
      <c r="H19" s="14"/>
      <c r="I19" s="14"/>
      <c r="J19" s="14"/>
      <c r="K19" s="17"/>
      <c r="L19" s="17"/>
      <c r="M19" s="20"/>
    </row>
    <row r="20" ht="31.5" customHeight="1" spans="1:31">
      <c r="A20" s="11">
        <v>17</v>
      </c>
      <c r="B20" s="12" t="s">
        <v>35</v>
      </c>
      <c r="C20" s="13" t="s">
        <v>36</v>
      </c>
      <c r="D20" s="14"/>
      <c r="E20" s="14"/>
      <c r="F20" s="16"/>
      <c r="G20" s="14"/>
      <c r="H20" s="14"/>
      <c r="I20" s="14"/>
      <c r="J20" s="14"/>
      <c r="K20" s="17"/>
      <c r="L20" s="17"/>
      <c r="M20" s="20"/>
    </row>
    <row r="21" ht="31.5" customHeight="1" spans="1:31">
      <c r="A21" s="11">
        <v>18</v>
      </c>
      <c r="B21" s="19"/>
      <c r="C21" s="13" t="s">
        <v>37</v>
      </c>
      <c r="D21" s="14"/>
      <c r="E21" s="14"/>
      <c r="F21" s="16"/>
      <c r="G21" s="14"/>
      <c r="H21" s="14"/>
      <c r="I21" s="14"/>
      <c r="J21" s="14"/>
      <c r="K21" s="17"/>
      <c r="L21" s="17"/>
      <c r="M21" s="20"/>
    </row>
    <row r="22" ht="31.5" customHeight="1" spans="1:31">
      <c r="A22" s="11">
        <v>19</v>
      </c>
      <c r="B22" s="19"/>
      <c r="C22" s="13" t="s">
        <v>38</v>
      </c>
      <c r="D22" s="14"/>
      <c r="E22" s="14"/>
      <c r="F22" s="16"/>
      <c r="G22" s="14"/>
      <c r="H22" s="14"/>
      <c r="I22" s="14"/>
      <c r="J22" s="14"/>
      <c r="K22" s="17"/>
      <c r="L22" s="17"/>
      <c r="M22" s="20"/>
    </row>
    <row r="23" ht="31.5" customHeight="1" spans="1:31">
      <c r="A23" s="24" t="s">
        <v>39</v>
      </c>
      <c r="B23" s="25"/>
      <c r="C23" s="25"/>
      <c r="D23" s="26" t="s">
        <v>40</v>
      </c>
      <c r="E23" s="27"/>
      <c r="F23" s="27"/>
      <c r="G23" s="27"/>
      <c r="H23" s="27"/>
      <c r="I23" s="28" t="s">
        <v>39</v>
      </c>
      <c r="J23" s="28"/>
      <c r="K23" s="29">
        <f>SUM(L4:L22)</f>
        <v>0</v>
      </c>
      <c r="L23" s="30"/>
      <c r="M23" s="31" t="s">
        <v>41</v>
      </c>
    </row>
    <row r="24" ht="31.5" customHeight="1" spans="1:31">
      <c r="A24" s="24" t="s">
        <v>42</v>
      </c>
      <c r="B24" s="32"/>
      <c r="C24" s="32"/>
      <c r="D24" s="33" t="s">
        <v>43</v>
      </c>
      <c r="E24" s="33"/>
      <c r="F24" s="33"/>
      <c r="G24" s="33"/>
      <c r="H24" s="34"/>
      <c r="I24" s="28" t="s">
        <v>44</v>
      </c>
      <c r="J24" s="28"/>
      <c r="K24" s="29">
        <f>K23*H24</f>
        <v>0</v>
      </c>
      <c r="L24" s="30"/>
      <c r="M24" s="31" t="s">
        <v>41</v>
      </c>
    </row>
    <row r="25" ht="28.5" customHeight="1" spans="1:31">
      <c r="A25" s="24" t="s">
        <v>45</v>
      </c>
      <c r="B25" s="25"/>
      <c r="C25" s="25"/>
      <c r="D25" s="35" t="s">
        <v>46</v>
      </c>
      <c r="E25" s="36"/>
      <c r="F25" s="36"/>
      <c r="G25" s="36"/>
      <c r="H25" s="37"/>
      <c r="I25" s="28" t="s">
        <v>47</v>
      </c>
      <c r="J25" s="28" t="s">
        <v>47</v>
      </c>
      <c r="K25" s="29">
        <f>K23+K24</f>
        <v>0</v>
      </c>
      <c r="L25" s="30"/>
      <c r="M25" s="31" t="s">
        <v>41</v>
      </c>
    </row>
    <row r="26" ht="141" customHeight="1" spans="1:31">
      <c r="A26" s="38" t="s">
        <v>48</v>
      </c>
      <c r="B26" s="39"/>
      <c r="C26" s="39"/>
      <c r="D26" s="39"/>
      <c r="E26" s="39"/>
      <c r="F26" s="40"/>
      <c r="G26" s="40"/>
      <c r="H26" s="40"/>
      <c r="I26" s="40"/>
      <c r="J26" s="40"/>
      <c r="K26" s="40"/>
      <c r="L26" s="40"/>
      <c r="M26" s="41"/>
    </row>
    <row r="27" ht="14.5" spans="1:3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</row>
    <row r="28" ht="14.5" spans="1:3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</row>
    <row r="29" ht="14.5" spans="1:3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</row>
    <row r="30" ht="14.5" spans="1:3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</row>
    <row r="31" ht="14.5" spans="1:3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</row>
    <row r="32" ht="14.5" spans="1:3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</row>
    <row r="33" ht="14.5" spans="1:3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</row>
    <row r="34" ht="14.5" spans="1:3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</row>
    <row r="35" ht="14.5" spans="1:3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</row>
    <row r="36" ht="14.5" spans="1:3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</row>
    <row r="37" ht="14.5" spans="1:3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ht="14.5" spans="1:3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ht="14.5" spans="1:3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ht="14.5" spans="1:3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ht="14.5" spans="1:3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ht="14.5" spans="1:3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ht="14.5" spans="1:3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ht="14.5" spans="1:3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ht="14.5" spans="1:3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ht="14.5" spans="1:3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ht="14.5" spans="1:3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ht="14.5" spans="1:3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ht="14.5" spans="1:3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ht="14.5" spans="1:3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ht="14.5" spans="1:3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ht="14.5" spans="1:3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ht="14.5" spans="1:3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ht="14.5" spans="1:3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ht="14.5" spans="1:3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ht="14.5" spans="1:3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ht="14.5" spans="1:3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ht="14.5" spans="1:3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ht="14.5" spans="1:3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ht="14.5" spans="1:3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ht="14.5" spans="1:3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ht="14.5" spans="1:3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ht="14.5" spans="1:3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ht="14.5" spans="1:3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ht="14.5" spans="1:3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ht="14.5" spans="1:3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ht="14.5" spans="1:3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ht="14.5" spans="1:3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ht="14.5" spans="1:3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ht="14.5" spans="1:3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ht="14.5" spans="1:3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ht="14.5" spans="1:3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ht="14.5" spans="1:3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ht="14.5" spans="1:3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ht="14.5" spans="1:3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ht="14.5" spans="1:3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ht="14.5" spans="1:3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ht="14.5" spans="1:3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ht="14.5" spans="1:3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ht="14.5" spans="1:3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ht="14.5" spans="1:3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ht="14.5" spans="1:3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ht="14.5" spans="1:3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ht="14.5" spans="1:3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ht="14.5" spans="1:3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ht="14.5" spans="1:3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ht="14.5" spans="1:3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ht="14.5" spans="1:3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ht="14.5" spans="1:3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ht="14.5" spans="1:3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ht="14.5" spans="1:3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ht="14.5" spans="1:3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ht="14.5" spans="1:3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ht="14.5" spans="1:3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ht="14.5" spans="1:3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ht="14.5" spans="1:3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ht="14.5" spans="1:3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ht="14.5" spans="1:3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ht="14.5" spans="1:3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ht="14.5" spans="1:3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ht="14.5" spans="1:3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ht="14.5" spans="1:3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ht="14.5" spans="1:3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ht="14.5" spans="1:3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ht="14.5" spans="1:3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ht="14.5" spans="1:3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ht="14.5" spans="1:3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ht="14.5" spans="1:3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ht="14.5" spans="1:3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ht="14.5" spans="1:3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ht="14.5" spans="1:3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ht="14.5" spans="1:3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ht="14.5" spans="1:3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ht="14.5" spans="1:3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ht="14.5" spans="1:3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ht="14.5" spans="1:3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ht="14.5" spans="1:3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ht="14.5" spans="1:3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ht="14.5" spans="1:3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ht="14.5" spans="1:3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ht="14.5" spans="1:3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ht="14.5" spans="1:3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ht="14.5" spans="1:3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ht="14.5" spans="1:3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ht="14.5" spans="1:3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ht="14.5" spans="1:3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ht="14.5" spans="1:3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</row>
    <row r="128" ht="14.5" spans="1:3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</row>
    <row r="129" ht="14.5" spans="1:3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</row>
    <row r="130" ht="14.5" spans="1:3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</row>
    <row r="131" ht="14.5" spans="1:3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</row>
    <row r="132" ht="14.5" spans="1:3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</row>
    <row r="133" ht="14.5" spans="1:3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</row>
    <row r="134" ht="14.5" spans="1:3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</row>
    <row r="135" ht="14.5" spans="1:3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</row>
    <row r="136" ht="14.5" spans="1:3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</row>
    <row r="137" ht="14.5" spans="1:3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</row>
    <row r="138" ht="14.5" spans="1:3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</row>
    <row r="139" ht="14.5" spans="1:3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</row>
    <row r="140" ht="14.5" spans="1:3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</row>
    <row r="141" ht="14.5" spans="1:3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</row>
    <row r="142" ht="14.5" spans="1:3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</row>
    <row r="143" ht="14.5" spans="1:3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</row>
    <row r="144" ht="14.5" spans="1:3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</row>
    <row r="145" ht="14.5" spans="1:3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</row>
    <row r="146" ht="14.5" spans="1:3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</row>
    <row r="147" ht="14.5" spans="1:3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</row>
    <row r="148" ht="14.5" spans="1:3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</row>
    <row r="149" ht="14.5" spans="1:3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</row>
    <row r="150" ht="14.5" spans="1:3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</row>
    <row r="151" ht="14.5" spans="1:3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</row>
    <row r="152" ht="14.5" spans="1:3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</row>
    <row r="153" ht="14.5" spans="1:3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</row>
    <row r="154" ht="14.5" spans="1:3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</row>
    <row r="155" ht="14.5" spans="1:3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</row>
    <row r="156" ht="14.5" spans="1:3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</row>
    <row r="157" ht="14.5" spans="1:3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</row>
    <row r="158" ht="14.5" spans="1:3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</row>
    <row r="159" ht="14.5" spans="1:3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</row>
    <row r="160" ht="14.5" spans="1:3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</row>
    <row r="161" ht="14.5" spans="1:3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</row>
    <row r="162" ht="14.5" spans="1:3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</row>
    <row r="163" ht="14.5" spans="1:3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</row>
    <row r="164" ht="14.5" spans="1:3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</row>
    <row r="165" ht="14.5" spans="1:3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</row>
    <row r="166" ht="14.5" spans="1:3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</row>
    <row r="167" ht="14.5" spans="1:3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</row>
    <row r="168" ht="14.5" spans="1:3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</row>
    <row r="169" ht="14.5" spans="1:3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</row>
    <row r="170" ht="14.5" spans="1:3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</row>
    <row r="171" ht="14.5" spans="1:3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</row>
    <row r="172" ht="14.5" spans="1:3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</row>
    <row r="173" ht="14.5" spans="1:3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</row>
    <row r="174" ht="14.5" spans="1:3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</row>
    <row r="175" ht="14.5" spans="1:3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</row>
    <row r="176" ht="14.5" spans="1:3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</row>
    <row r="177" ht="14.5" spans="1:3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</row>
    <row r="178" ht="14.5" spans="1:3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</row>
    <row r="179" ht="14.5" spans="1:3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</row>
    <row r="180" ht="14.5" spans="1:3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</row>
    <row r="181" ht="14.5" spans="1:3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</row>
    <row r="182" ht="14.5" spans="1:3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</row>
    <row r="183" ht="14.5" spans="1:3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</row>
    <row r="184" ht="14.5" spans="1:3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</row>
    <row r="185" ht="14.5" spans="1:3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</row>
    <row r="186" ht="14.5" spans="1:3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</row>
    <row r="187" ht="14.5" spans="1:3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</row>
    <row r="188" ht="14.5" spans="1:3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</row>
    <row r="189" ht="14.5" spans="1:3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</row>
    <row r="190" ht="14.5" spans="1:3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</row>
    <row r="191" ht="14.5" spans="1:3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</row>
    <row r="192" ht="14.5" spans="1:3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</row>
    <row r="193" ht="14.5" spans="1:3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</row>
    <row r="194" ht="14.5" spans="1:3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</row>
    <row r="195" ht="14.5" spans="1:3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</row>
    <row r="196" ht="14.5" spans="1:3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</row>
    <row r="197" ht="14.5" spans="1:3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</row>
    <row r="198" ht="14.5" spans="1:3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</row>
    <row r="199" ht="14.5" spans="1:3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</row>
    <row r="200" ht="14.5" spans="1:3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</row>
    <row r="201" ht="14.5" spans="1:3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</row>
    <row r="202" ht="14.5" spans="1:3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</row>
    <row r="203" ht="14.5" spans="1:3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</row>
    <row r="204" ht="14.5" spans="1:3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</row>
    <row r="205" ht="14.5" spans="1:3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</row>
  </sheetData>
  <mergeCells count="17">
    <mergeCell ref="A1:M1"/>
    <mergeCell ref="A2:M2"/>
    <mergeCell ref="D23:H23"/>
    <mergeCell ref="I23:J23"/>
    <mergeCell ref="K23:L23"/>
    <mergeCell ref="D24:G24"/>
    <mergeCell ref="I24:J24"/>
    <mergeCell ref="K24:L24"/>
    <mergeCell ref="D25:H25"/>
    <mergeCell ref="I25:J25"/>
    <mergeCell ref="K25:L25"/>
    <mergeCell ref="A26:M26"/>
    <mergeCell ref="B4:B7"/>
    <mergeCell ref="B8:B11"/>
    <mergeCell ref="B12:B15"/>
    <mergeCell ref="B16:B19"/>
    <mergeCell ref="B20:B22"/>
  </mergeCells>
  <pageMargins left="0.7" right="0.7" top="0.75" bottom="0.75" header="0.3" footer="0.3"/>
  <pageSetup paperSize="9" orientation="portrait" horizontalDpi="1200" verticalDpi="1200"/>
  <headerFooter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谢鑫亮</dc:creator>
  <cp:lastModifiedBy>LH</cp:lastModifiedBy>
  <dcterms:created xsi:type="dcterms:W3CDTF">2015-06-05T18:19:00Z</dcterms:created>
  <dcterms:modified xsi:type="dcterms:W3CDTF">2026-05-22T08:51:06Z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0462D75E96954EF4A7DA31466F2273D4_13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